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<sst xmlns="http://schemas.openxmlformats.org/spreadsheetml/2006/main" count="92" uniqueCount="66">
  <si>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</si>
  <si>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</si>
  <si>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</si>
  <si>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</si>
  <si>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</si>
  <si>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</si>
  <si>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</si>
  <si>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</si>
  <si>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</si>
  <si>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</si>
  <si>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</si>
  <si>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</si>
  <si>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</si>
  <si>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</si>
  <si>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</si>
  <si>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</si>
  <si>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</si>
  <si>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</si>
  <si>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</si>
  <si>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</si>
  <si>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</si>
  <si>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</si>
  <si>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</si>
  <si>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</si>
  <si>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</si>
  <si>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</si>
  <si>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</si>
  <si>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</si>
  <si>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</si>
  <si>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</si>
  <si>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</si>
  <si>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</si>
  <si>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</si>
  <si>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</si>
  <si>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</si>
  <si>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</si>
  <si>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У-Алексеево</t>
  </si>
  <si>
    <t xml:space="preserve"> 10 У-Алексеево Т 1 ао RS</t>
  </si>
  <si>
    <t xml:space="preserve"> 10 У-Алексеево Т 1 ап RS</t>
  </si>
  <si>
    <t xml:space="preserve"> 10 У-Алексеево Т 2 ао RS</t>
  </si>
  <si>
    <t xml:space="preserve"> 10 У-Алексеево Т 2 ап RS</t>
  </si>
  <si>
    <t xml:space="preserve"> 10 У-Алексеево ТСН 1 ао RS</t>
  </si>
  <si>
    <t xml:space="preserve"> 10 У-Алексеево ТСН 1 ап RS</t>
  </si>
  <si>
    <t xml:space="preserve"> 10 У-Алексеево ТСН 2 ао RS</t>
  </si>
  <si>
    <t xml:space="preserve"> 10 У-Алексеево ТСН 2 ап RS</t>
  </si>
  <si>
    <t xml:space="preserve"> 10 У-Алексеево-Биричево ао RS</t>
  </si>
  <si>
    <t xml:space="preserve"> 10 У-Алексеево-Биричево ап RS</t>
  </si>
  <si>
    <t xml:space="preserve"> 10 У-Алексеево-Варжа ао RS</t>
  </si>
  <si>
    <t xml:space="preserve"> 10 У-Алексеево-Варжа ап RS</t>
  </si>
  <si>
    <t xml:space="preserve"> 10 У-Алексеево-Гаврино ао RS</t>
  </si>
  <si>
    <t xml:space="preserve"> 10 У-Алексеево-Гаврино ап RS</t>
  </si>
  <si>
    <t xml:space="preserve"> 10 У-Алексеево-Загарье ао RS</t>
  </si>
  <si>
    <t xml:space="preserve"> 10 У-Алексеево-Загарье ап RS</t>
  </si>
  <si>
    <t xml:space="preserve"> 10 У-Алексеево-Заречная ао RS</t>
  </si>
  <si>
    <t xml:space="preserve"> 10 У-Алексеево-Заречная ап RS</t>
  </si>
  <si>
    <t xml:space="preserve"> 10 У-Алексеево-Село 1 ао RS</t>
  </si>
  <si>
    <t xml:space="preserve"> 10 У-Алексеево-Село 1 ап RS</t>
  </si>
  <si>
    <t xml:space="preserve"> 10 У-Алексеево-Село 2 ао RS</t>
  </si>
  <si>
    <t xml:space="preserve"> 10 У-Алексеево-Село 2 ап RS</t>
  </si>
  <si>
    <t xml:space="preserve"> 10 У-Алексеево-Теплогорье ао RS</t>
  </si>
  <si>
    <t xml:space="preserve"> 10 У-Алексеево-Теплогорье ап RS</t>
  </si>
  <si>
    <t xml:space="preserve"> 10 У-Алексеево-Якутино ао RS</t>
  </si>
  <si>
    <t xml:space="preserve"> 10 У-Алексеево-Якутино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</si>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</sst>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148</v>
      </c>
      <c r="D9" s="15">
        <v>149.6</v>
      </c>
      <c r="E9" s="15">
        <v>154.4</v>
      </c>
      <c r="F9" s="15">
        <v>154.4</v>
      </c>
      <c r="G9" s="15">
        <v>151.20000000000002</v>
      </c>
      <c r="H9" s="15">
        <v>156.80000000000001</v>
      </c>
      <c r="I9" s="15">
        <v>160</v>
      </c>
      <c r="J9" s="15">
        <v>173.6</v>
      </c>
      <c r="K9" s="15">
        <v>218.4</v>
      </c>
      <c r="L9" s="16">
        <v>210.4</v>
      </c>
      <c r="M9" s="16">
        <v>200.8</v>
      </c>
      <c r="N9" s="16">
        <v>207.20000000000002</v>
      </c>
      <c r="O9" s="16">
        <v>148.80000000000001</v>
      </c>
      <c r="P9" s="16">
        <v>239.20000000000002</v>
      </c>
      <c r="Q9" s="16">
        <v>231.20000000000002</v>
      </c>
      <c r="R9" s="16">
        <v>215.20000000000002</v>
      </c>
      <c r="S9" s="16">
        <v>172</v>
      </c>
      <c r="T9" s="16">
        <v>154.4</v>
      </c>
      <c r="U9" s="16">
        <v>142.4</v>
      </c>
      <c r="V9" s="16">
        <v>140</v>
      </c>
      <c r="W9" s="16">
        <v>134.4</v>
      </c>
      <c r="X9" s="16">
        <v>137.6</v>
      </c>
      <c r="Y9" s="16">
        <v>125.60000000000001</v>
      </c>
      <c r="Z9" s="55">
        <v>128.80000000000001</v>
      </c>
      <c r="AA9" s="65">
        <v>4054.4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182.4</v>
      </c>
      <c r="D11" s="15">
        <v>192</v>
      </c>
      <c r="E11" s="15">
        <v>197.6</v>
      </c>
      <c r="F11" s="15">
        <v>196</v>
      </c>
      <c r="G11" s="15">
        <v>196</v>
      </c>
      <c r="H11" s="15">
        <v>203.20000000000002</v>
      </c>
      <c r="I11" s="15">
        <v>195.20000000000002</v>
      </c>
      <c r="J11" s="15">
        <v>248</v>
      </c>
      <c r="K11" s="15">
        <v>369.6</v>
      </c>
      <c r="L11" s="16">
        <v>372</v>
      </c>
      <c r="M11" s="16">
        <v>349.6</v>
      </c>
      <c r="N11" s="16">
        <v>380</v>
      </c>
      <c r="O11" s="16">
        <v>251.20000000000002</v>
      </c>
      <c r="P11" s="16">
        <v>372.8</v>
      </c>
      <c r="Q11" s="16">
        <v>344</v>
      </c>
      <c r="R11" s="16">
        <v>313.60000000000002</v>
      </c>
      <c r="S11" s="16">
        <v>336.8</v>
      </c>
      <c r="T11" s="16">
        <v>242.4</v>
      </c>
      <c r="U11" s="16">
        <v>248.8</v>
      </c>
      <c r="V11" s="16">
        <v>226.4</v>
      </c>
      <c r="W11" s="16">
        <v>208.8</v>
      </c>
      <c r="X11" s="16">
        <v>219.20000000000002</v>
      </c>
      <c r="Y11" s="16">
        <v>208</v>
      </c>
      <c r="Z11" s="55">
        <v>207.20000000000002</v>
      </c>
      <c r="AA11" s="65">
        <v>6260.7999999999993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1.5</v>
      </c>
      <c r="D13" s="15">
        <v>1.7</v>
      </c>
      <c r="E13" s="15">
        <v>1.8</v>
      </c>
      <c r="F13" s="15">
        <v>1.9000000000000001</v>
      </c>
      <c r="G13" s="15">
        <v>1.7</v>
      </c>
      <c r="H13" s="15">
        <v>1.9000000000000001</v>
      </c>
      <c r="I13" s="15">
        <v>1.7</v>
      </c>
      <c r="J13" s="15">
        <v>1.6</v>
      </c>
      <c r="K13" s="15">
        <v>1.5</v>
      </c>
      <c r="L13" s="16">
        <v>1.6</v>
      </c>
      <c r="M13" s="16">
        <v>1.5</v>
      </c>
      <c r="N13" s="16">
        <v>1.5</v>
      </c>
      <c r="O13" s="16">
        <v>1.8</v>
      </c>
      <c r="P13" s="16">
        <v>1.7</v>
      </c>
      <c r="Q13" s="16">
        <v>1.7</v>
      </c>
      <c r="R13" s="16">
        <v>1.5</v>
      </c>
      <c r="S13" s="16">
        <v>1.7</v>
      </c>
      <c r="T13" s="16">
        <v>1.6</v>
      </c>
      <c r="U13" s="16">
        <v>1.5</v>
      </c>
      <c r="V13" s="16">
        <v>1.6</v>
      </c>
      <c r="W13" s="16">
        <v>1.6</v>
      </c>
      <c r="X13" s="16">
        <v>1.6</v>
      </c>
      <c r="Y13" s="16">
        <v>1.4000000000000001</v>
      </c>
      <c r="Z13" s="55">
        <v>1.4000000000000001</v>
      </c>
      <c r="AA13" s="65">
        <v>39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2</v>
      </c>
      <c r="D15" s="15">
        <v>2.2000000000000002</v>
      </c>
      <c r="E15" s="15">
        <v>2.3000000000000003</v>
      </c>
      <c r="F15" s="15">
        <v>2.4</v>
      </c>
      <c r="G15" s="15">
        <v>2.2000000000000002</v>
      </c>
      <c r="H15" s="15">
        <v>2.4</v>
      </c>
      <c r="I15" s="15">
        <v>2.2000000000000002</v>
      </c>
      <c r="J15" s="15">
        <v>2.1</v>
      </c>
      <c r="K15" s="15">
        <v>5.2</v>
      </c>
      <c r="L15" s="16">
        <v>6.4</v>
      </c>
      <c r="M15" s="16">
        <v>6.2</v>
      </c>
      <c r="N15" s="16">
        <v>6.3</v>
      </c>
      <c r="O15" s="16">
        <v>6.5</v>
      </c>
      <c r="P15" s="16">
        <v>6.5</v>
      </c>
      <c r="Q15" s="16">
        <v>6.5</v>
      </c>
      <c r="R15" s="16">
        <v>6.1000000000000005</v>
      </c>
      <c r="S15" s="16">
        <v>6.2</v>
      </c>
      <c r="T15" s="16">
        <v>3.2</v>
      </c>
      <c r="U15" s="16">
        <v>2.3000000000000003</v>
      </c>
      <c r="V15" s="16">
        <v>2.1</v>
      </c>
      <c r="W15" s="16">
        <v>2.1</v>
      </c>
      <c r="X15" s="16">
        <v>2.1</v>
      </c>
      <c r="Y15" s="16">
        <v>2.1</v>
      </c>
      <c r="Z15" s="55">
        <v>2.2000000000000002</v>
      </c>
      <c r="AA15" s="65">
        <v>89.799999999999983</v>
      </c>
    </row>
    <row r="16" spans="1:27" x14ac:dyDescent="0.2">
      <c r="A16" s="7"/>
      <c r="B16" s="8" t="s">
        <v>45</v>
      </c>
      <c r="C16" s="14">
        <v>19.8</v>
      </c>
      <c r="D16" s="15">
        <v>21.3</v>
      </c>
      <c r="E16" s="15">
        <v>22.05</v>
      </c>
      <c r="F16" s="15">
        <v>21.45</v>
      </c>
      <c r="G16" s="15">
        <v>21.150000000000002</v>
      </c>
      <c r="H16" s="15">
        <v>22.2</v>
      </c>
      <c r="I16" s="15">
        <v>22.95</v>
      </c>
      <c r="J16" s="15">
        <v>79.2</v>
      </c>
      <c r="K16" s="15">
        <v>174.75</v>
      </c>
      <c r="L16" s="16">
        <v>138.9</v>
      </c>
      <c r="M16" s="16">
        <v>123.60000000000001</v>
      </c>
      <c r="N16" s="16">
        <v>123.75</v>
      </c>
      <c r="O16" s="16">
        <v>22.650000000000002</v>
      </c>
      <c r="P16" s="16">
        <v>113.85000000000001</v>
      </c>
      <c r="Q16" s="16">
        <v>93.9</v>
      </c>
      <c r="R16" s="16">
        <v>93.9</v>
      </c>
      <c r="S16" s="16">
        <v>112.65</v>
      </c>
      <c r="T16" s="16">
        <v>23.1</v>
      </c>
      <c r="U16" s="16">
        <v>22.650000000000002</v>
      </c>
      <c r="V16" s="16">
        <v>21.3</v>
      </c>
      <c r="W16" s="16">
        <v>20.7</v>
      </c>
      <c r="X16" s="16">
        <v>20.85</v>
      </c>
      <c r="Y16" s="16">
        <v>20.55</v>
      </c>
      <c r="Z16" s="55">
        <v>21.3</v>
      </c>
      <c r="AA16" s="65">
        <v>1378.5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38.4</v>
      </c>
      <c r="D18" s="15">
        <v>35.1</v>
      </c>
      <c r="E18" s="15">
        <v>36.9</v>
      </c>
      <c r="F18" s="15">
        <v>36.75</v>
      </c>
      <c r="G18" s="15">
        <v>35.25</v>
      </c>
      <c r="H18" s="15">
        <v>37.050000000000004</v>
      </c>
      <c r="I18" s="15">
        <v>35.1</v>
      </c>
      <c r="J18" s="15">
        <v>44.1</v>
      </c>
      <c r="K18" s="15">
        <v>96.75</v>
      </c>
      <c r="L18" s="16">
        <v>89.7</v>
      </c>
      <c r="M18" s="16">
        <v>91.65</v>
      </c>
      <c r="N18" s="16">
        <v>93.15</v>
      </c>
      <c r="O18" s="16">
        <v>39.9</v>
      </c>
      <c r="P18" s="16">
        <v>122.4</v>
      </c>
      <c r="Q18" s="16">
        <v>112.8</v>
      </c>
      <c r="R18" s="16">
        <v>103.2</v>
      </c>
      <c r="S18" s="16">
        <v>60.45</v>
      </c>
      <c r="T18" s="16">
        <v>44.25</v>
      </c>
      <c r="U18" s="16">
        <v>40.65</v>
      </c>
      <c r="V18" s="16">
        <v>43.35</v>
      </c>
      <c r="W18" s="16">
        <v>37.050000000000004</v>
      </c>
      <c r="X18" s="16">
        <v>40.050000000000004</v>
      </c>
      <c r="Y18" s="16">
        <v>37.950000000000003</v>
      </c>
      <c r="Z18" s="55">
        <v>36.6</v>
      </c>
      <c r="AA18" s="65">
        <v>1388.5499999999997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9.75</v>
      </c>
      <c r="D20" s="15">
        <v>10.8</v>
      </c>
      <c r="E20" s="15">
        <v>11.55</v>
      </c>
      <c r="F20" s="15">
        <v>11.1</v>
      </c>
      <c r="G20" s="15">
        <v>10.8</v>
      </c>
      <c r="H20" s="15">
        <v>11.4</v>
      </c>
      <c r="I20" s="15">
        <v>10.950000000000001</v>
      </c>
      <c r="J20" s="15">
        <v>10.35</v>
      </c>
      <c r="K20" s="15">
        <v>10.5</v>
      </c>
      <c r="L20" s="16">
        <v>10.950000000000001</v>
      </c>
      <c r="M20" s="16">
        <v>10.5</v>
      </c>
      <c r="N20" s="16">
        <v>10.200000000000001</v>
      </c>
      <c r="O20" s="16">
        <v>11.4</v>
      </c>
      <c r="P20" s="16">
        <v>11.55</v>
      </c>
      <c r="Q20" s="16">
        <v>11.55</v>
      </c>
      <c r="R20" s="16">
        <v>10.35</v>
      </c>
      <c r="S20" s="16">
        <v>10.35</v>
      </c>
      <c r="T20" s="16">
        <v>12</v>
      </c>
      <c r="U20" s="16">
        <v>11.700000000000001</v>
      </c>
      <c r="V20" s="16">
        <v>10.950000000000001</v>
      </c>
      <c r="W20" s="16">
        <v>10.5</v>
      </c>
      <c r="X20" s="16">
        <v>10.200000000000001</v>
      </c>
      <c r="Y20" s="16">
        <v>10.200000000000001</v>
      </c>
      <c r="Z20" s="55">
        <v>10.35</v>
      </c>
      <c r="AA20" s="65">
        <v>259.95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16.3</v>
      </c>
      <c r="D22" s="15">
        <v>17.2</v>
      </c>
      <c r="E22" s="15">
        <v>17.2</v>
      </c>
      <c r="F22" s="15">
        <v>17.3</v>
      </c>
      <c r="G22" s="15">
        <v>17.400000000000002</v>
      </c>
      <c r="H22" s="15">
        <v>18</v>
      </c>
      <c r="I22" s="15">
        <v>28.1</v>
      </c>
      <c r="J22" s="15">
        <v>30.900000000000002</v>
      </c>
      <c r="K22" s="15">
        <v>6.1000000000000005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168.5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1.9000000000000001</v>
      </c>
      <c r="N23" s="16">
        <v>3.3000000000000003</v>
      </c>
      <c r="O23" s="16">
        <v>3.4</v>
      </c>
      <c r="P23" s="16">
        <v>3.2</v>
      </c>
      <c r="Q23" s="16">
        <v>3.6</v>
      </c>
      <c r="R23" s="16">
        <v>3.4</v>
      </c>
      <c r="S23" s="16">
        <v>3.4</v>
      </c>
      <c r="T23" s="16">
        <v>3.5</v>
      </c>
      <c r="U23" s="16">
        <v>3.5</v>
      </c>
      <c r="V23" s="16">
        <v>3.4</v>
      </c>
      <c r="W23" s="16">
        <v>3.6</v>
      </c>
      <c r="X23" s="16">
        <v>3.5</v>
      </c>
      <c r="Y23" s="16">
        <v>3.5</v>
      </c>
      <c r="Z23" s="55">
        <v>3.5</v>
      </c>
      <c r="AA23" s="65">
        <v>46.7</v>
      </c>
    </row>
    <row r="24" spans="1:27" x14ac:dyDescent="0.2">
      <c r="A24" s="7"/>
      <c r="B24" s="8" t="s">
        <v>53</v>
      </c>
      <c r="C24" s="14">
        <v>69.3</v>
      </c>
      <c r="D24" s="15">
        <v>70.5</v>
      </c>
      <c r="E24" s="15">
        <v>71.100000000000009</v>
      </c>
      <c r="F24" s="15">
        <v>71.400000000000006</v>
      </c>
      <c r="G24" s="15">
        <v>68.850000000000009</v>
      </c>
      <c r="H24" s="15">
        <v>71.55</v>
      </c>
      <c r="I24" s="15">
        <v>69.150000000000006</v>
      </c>
      <c r="J24" s="15">
        <v>66.900000000000006</v>
      </c>
      <c r="K24" s="15">
        <v>64.05</v>
      </c>
      <c r="L24" s="16">
        <v>78.900000000000006</v>
      </c>
      <c r="M24" s="16">
        <v>77.400000000000006</v>
      </c>
      <c r="N24" s="16">
        <v>84.75</v>
      </c>
      <c r="O24" s="16">
        <v>77.850000000000009</v>
      </c>
      <c r="P24" s="16">
        <v>81.75</v>
      </c>
      <c r="Q24" s="16">
        <v>81.45</v>
      </c>
      <c r="R24" s="16">
        <v>76.350000000000009</v>
      </c>
      <c r="S24" s="16">
        <v>69.900000000000006</v>
      </c>
      <c r="T24" s="16">
        <v>74.25</v>
      </c>
      <c r="U24" s="16">
        <v>76.05</v>
      </c>
      <c r="V24" s="16">
        <v>72.45</v>
      </c>
      <c r="W24" s="16">
        <v>67.5</v>
      </c>
      <c r="X24" s="16">
        <v>71.850000000000009</v>
      </c>
      <c r="Y24" s="16">
        <v>69.600000000000009</v>
      </c>
      <c r="Z24" s="55">
        <v>69.150000000000006</v>
      </c>
      <c r="AA24" s="65">
        <v>1752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29.1</v>
      </c>
      <c r="D26" s="15">
        <v>28.6</v>
      </c>
      <c r="E26" s="15">
        <v>28</v>
      </c>
      <c r="F26" s="15">
        <v>29.5</v>
      </c>
      <c r="G26" s="15">
        <v>28.8</v>
      </c>
      <c r="H26" s="15">
        <v>28.8</v>
      </c>
      <c r="I26" s="15">
        <v>28.400000000000002</v>
      </c>
      <c r="J26" s="15">
        <v>29.900000000000002</v>
      </c>
      <c r="K26" s="15">
        <v>36.5</v>
      </c>
      <c r="L26" s="16">
        <v>36.4</v>
      </c>
      <c r="M26" s="16">
        <v>36.300000000000004</v>
      </c>
      <c r="N26" s="16">
        <v>37.800000000000004</v>
      </c>
      <c r="O26" s="16">
        <v>35.4</v>
      </c>
      <c r="P26" s="16">
        <v>38.4</v>
      </c>
      <c r="Q26" s="16">
        <v>39.4</v>
      </c>
      <c r="R26" s="16">
        <v>38.1</v>
      </c>
      <c r="S26" s="16">
        <v>36.800000000000004</v>
      </c>
      <c r="T26" s="16">
        <v>32</v>
      </c>
      <c r="U26" s="16">
        <v>30</v>
      </c>
      <c r="V26" s="16">
        <v>29.7</v>
      </c>
      <c r="W26" s="16">
        <v>29</v>
      </c>
      <c r="X26" s="16">
        <v>29.400000000000002</v>
      </c>
      <c r="Y26" s="16">
        <v>25.2</v>
      </c>
      <c r="Z26" s="55">
        <v>25.2</v>
      </c>
      <c r="AA26" s="65">
        <v>766.7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27.3</v>
      </c>
      <c r="D28" s="15">
        <v>28.6</v>
      </c>
      <c r="E28" s="15">
        <v>29.6</v>
      </c>
      <c r="F28" s="15">
        <v>29.8</v>
      </c>
      <c r="G28" s="15">
        <v>32.799999999999997</v>
      </c>
      <c r="H28" s="15">
        <v>33.6</v>
      </c>
      <c r="I28" s="15">
        <v>28.7</v>
      </c>
      <c r="J28" s="15">
        <v>31</v>
      </c>
      <c r="K28" s="15">
        <v>32.4</v>
      </c>
      <c r="L28" s="16">
        <v>33.200000000000003</v>
      </c>
      <c r="M28" s="16">
        <v>32.9</v>
      </c>
      <c r="N28" s="16">
        <v>34.200000000000003</v>
      </c>
      <c r="O28" s="16">
        <v>39.300000000000004</v>
      </c>
      <c r="P28" s="16">
        <v>38.1</v>
      </c>
      <c r="Q28" s="16">
        <v>35.5</v>
      </c>
      <c r="R28" s="16">
        <v>32.6</v>
      </c>
      <c r="S28" s="16">
        <v>34.6</v>
      </c>
      <c r="T28" s="16">
        <v>37.700000000000003</v>
      </c>
      <c r="U28" s="16">
        <v>36.200000000000003</v>
      </c>
      <c r="V28" s="16">
        <v>32.4</v>
      </c>
      <c r="W28" s="16">
        <v>32.799999999999997</v>
      </c>
      <c r="X28" s="16">
        <v>37.300000000000004</v>
      </c>
      <c r="Y28" s="16">
        <v>30.8</v>
      </c>
      <c r="Z28" s="55">
        <v>26.900000000000002</v>
      </c>
      <c r="AA28" s="65">
        <v>788.29999999999984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59</v>
      </c>
      <c r="C30" s="14">
        <v>63.9</v>
      </c>
      <c r="D30" s="15">
        <v>67.5</v>
      </c>
      <c r="E30" s="15">
        <v>70.8</v>
      </c>
      <c r="F30" s="15">
        <v>70.05</v>
      </c>
      <c r="G30" s="15">
        <v>69</v>
      </c>
      <c r="H30" s="15">
        <v>71.7</v>
      </c>
      <c r="I30" s="15">
        <v>67.8</v>
      </c>
      <c r="J30" s="15">
        <v>68.55</v>
      </c>
      <c r="K30" s="15">
        <v>76.8</v>
      </c>
      <c r="L30" s="16">
        <v>83.55</v>
      </c>
      <c r="M30" s="16">
        <v>74.400000000000006</v>
      </c>
      <c r="N30" s="16">
        <v>79.2</v>
      </c>
      <c r="O30" s="16">
        <v>75.75</v>
      </c>
      <c r="P30" s="16">
        <v>80.55</v>
      </c>
      <c r="Q30" s="16">
        <v>82.05</v>
      </c>
      <c r="R30" s="16">
        <v>76.95</v>
      </c>
      <c r="S30" s="16">
        <v>77.850000000000009</v>
      </c>
      <c r="T30" s="16">
        <v>80.400000000000006</v>
      </c>
      <c r="U30" s="16">
        <v>74.55</v>
      </c>
      <c r="V30" s="16">
        <v>70.350000000000009</v>
      </c>
      <c r="W30" s="16">
        <v>71.100000000000009</v>
      </c>
      <c r="X30" s="16">
        <v>71.400000000000006</v>
      </c>
      <c r="Y30" s="16">
        <v>65.25</v>
      </c>
      <c r="Z30" s="55">
        <v>69.3</v>
      </c>
      <c r="AA30" s="65">
        <v>1758.7499999999998</v>
      </c>
    </row>
    <row r="31" spans="1:27" x14ac:dyDescent="0.2">
      <c r="A31" s="7"/>
      <c r="B31" s="8" t="s">
        <v>60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61</v>
      </c>
      <c r="C32" s="14">
        <v>55.5</v>
      </c>
      <c r="D32" s="15">
        <v>60.4</v>
      </c>
      <c r="E32" s="15">
        <v>62.300000000000004</v>
      </c>
      <c r="F32" s="15">
        <v>61.9</v>
      </c>
      <c r="G32" s="15">
        <v>61.2</v>
      </c>
      <c r="H32" s="15">
        <v>63.800000000000004</v>
      </c>
      <c r="I32" s="15">
        <v>62.4</v>
      </c>
      <c r="J32" s="15">
        <v>60.9</v>
      </c>
      <c r="K32" s="15">
        <v>84.100000000000009</v>
      </c>
      <c r="L32" s="16">
        <v>104.8</v>
      </c>
      <c r="M32" s="16">
        <v>100.60000000000001</v>
      </c>
      <c r="N32" s="16">
        <v>122.10000000000001</v>
      </c>
      <c r="O32" s="16">
        <v>95</v>
      </c>
      <c r="P32" s="16">
        <v>122.10000000000001</v>
      </c>
      <c r="Q32" s="16">
        <v>116.5</v>
      </c>
      <c r="R32" s="16">
        <v>96</v>
      </c>
      <c r="S32" s="16">
        <v>104.60000000000001</v>
      </c>
      <c r="T32" s="16">
        <v>93.2</v>
      </c>
      <c r="U32" s="16">
        <v>101</v>
      </c>
      <c r="V32" s="16">
        <v>88.9</v>
      </c>
      <c r="W32" s="16">
        <v>76.3</v>
      </c>
      <c r="X32" s="16">
        <v>78.2</v>
      </c>
      <c r="Y32" s="16">
        <v>76.100000000000009</v>
      </c>
      <c r="Z32" s="55">
        <v>77.900000000000006</v>
      </c>
      <c r="AA32" s="65">
        <v>2025.8</v>
      </c>
    </row>
    <row r="33" spans="1:27" x14ac:dyDescent="0.2">
      <c r="A33" s="7"/>
      <c r="B33" s="8" t="s">
        <v>62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s="63" customFormat="1" ht="16.5" thickBot="1" x14ac:dyDescent="0.3">
      <c r="A34" s="58"/>
      <c r="B34" s="59" t="s">
        <v>2</v>
      </c>
      <c r="C34" s="60">
        <f>SUM(C8:C33)</f>
        <v>663.24999999999989</v>
      </c>
      <c r="D34" s="60">
        <f>SUM(D8:D33)</f>
        <v>685.5</v>
      </c>
      <c r="E34" s="60">
        <f>SUM(E8:E33)</f>
        <v>705.59999999999991</v>
      </c>
      <c r="F34" s="60">
        <f>SUM(F8:F33)</f>
        <v>703.94999999999982</v>
      </c>
      <c r="G34" s="60">
        <f>SUM(G8:G33)</f>
        <v>696.35</v>
      </c>
      <c r="H34" s="60">
        <f>SUM(H8:H33)</f>
        <v>722.39999999999986</v>
      </c>
      <c r="I34" s="60">
        <f>SUM(I8:I33)</f>
        <v>712.65</v>
      </c>
      <c r="J34" s="60">
        <f>SUM(J8:J33)</f>
        <v>847.09999999999991</v>
      </c>
      <c r="K34" s="60">
        <f>SUM(K8:K33)</f>
        <v>1176.6499999999999</v>
      </c>
      <c r="L34" s="60">
        <f>SUM(L8:L33)</f>
        <v>1166.8</v>
      </c>
      <c r="M34" s="60">
        <f>SUM(M8:M33)</f>
        <v>1107.3499999999999</v>
      </c>
      <c r="N34" s="60">
        <f>SUM(N8:N33)</f>
        <v>1183.4499999999998</v>
      </c>
      <c r="O34" s="60">
        <f>SUM(O8:O33)</f>
        <v>808.94999999999982</v>
      </c>
      <c r="P34" s="60">
        <f>SUM(P8:P33)</f>
        <v>1232.0999999999999</v>
      </c>
      <c r="Q34" s="60">
        <f>SUM(Q8:Q33)</f>
        <v>1160.1500000000001</v>
      </c>
      <c r="R34" s="60">
        <f>SUM(R8:R33)</f>
        <v>1067.2500000000002</v>
      </c>
      <c r="S34" s="60">
        <f>SUM(S8:S33)</f>
        <v>1027.3</v>
      </c>
      <c r="T34" s="60">
        <f>SUM(T8:T33)</f>
        <v>802.00000000000011</v>
      </c>
      <c r="U34" s="60">
        <f>SUM(U8:U33)</f>
        <v>791.3</v>
      </c>
      <c r="V34" s="60">
        <f>SUM(V8:V33)</f>
        <v>742.90000000000009</v>
      </c>
      <c r="W34" s="60">
        <f>SUM(W8:W33)</f>
        <v>695.45</v>
      </c>
      <c r="X34" s="60">
        <f>SUM(X8:X33)</f>
        <v>723.25000000000011</v>
      </c>
      <c r="Y34" s="60">
        <f>SUM(Y8:Y33)</f>
        <v>676.25</v>
      </c>
      <c r="Z34" s="61">
        <f>SUM(Z8:Z33)</f>
        <v>679.8</v>
      </c>
      <c r="AA34" s="62">
        <f>SUM(AA8:AA33)</f>
        <v>20777.75</v>
      </c>
    </row>
    <row r="89" spans="2:9" ht="17.25" hidden="1" customHeight="1" x14ac:dyDescent="0.2">
      <c r="B89" s="5" t="s">
        <v>31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У-Алексеево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У-Алексеево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63</v>
      </c>
      <c r="E6" s="57" t="s">
        <v>64</v>
      </c>
      <c r="F6" s="35" t="s">
        <v>65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2018-06-25T12:30:23Z</dcterms:modified>
</cp:coreProperties>
</file>